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acrophyte.sharepoint.com/sites/Acrophyte/Shared Documents/ARA USHT/Investor Relations/Website updates/To shareinvestor - current website/Portfolio/Portfolio Overview/"/>
    </mc:Choice>
  </mc:AlternateContent>
  <xr:revisionPtr revIDLastSave="3" documentId="8_{6028AEE8-6460-4AFE-B2BF-5BC12CE3B4C4}" xr6:coauthVersionLast="47" xr6:coauthVersionMax="47" xr10:uidLastSave="{813E61F3-5F42-49D3-9AD6-7C87807A4CA7}"/>
  <bookViews>
    <workbookView xWindow="-14625" yWindow="-16320" windowWidth="29040" windowHeight="15720" xr2:uid="{00000000-000D-0000-FFFF-FFFF00000000}"/>
  </bookViews>
  <sheets>
    <sheet name="Properties" sheetId="2" r:id="rId1"/>
  </sheets>
  <definedNames>
    <definedName name="_xlnm.Print_Area" localSheetId="0">Properties!$A$1:$I$42</definedName>
    <definedName name="_xlnm.Print_Titles" localSheetId="0">Properties!$1:$7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2" l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</calcChain>
</file>

<file path=xl/sharedStrings.xml><?xml version="1.0" encoding="utf-8"?>
<sst xmlns="http://schemas.openxmlformats.org/spreadsheetml/2006/main" count="180" uniqueCount="103">
  <si>
    <t>Connecticut</t>
  </si>
  <si>
    <t>State</t>
  </si>
  <si>
    <t>Massachusetts</t>
  </si>
  <si>
    <t>New Jersey</t>
  </si>
  <si>
    <t>New York</t>
  </si>
  <si>
    <t>Florida</t>
  </si>
  <si>
    <t>Georgia</t>
  </si>
  <si>
    <t>Kentucky</t>
  </si>
  <si>
    <t>North Carolina</t>
  </si>
  <si>
    <t>Tennessee</t>
  </si>
  <si>
    <t>Virginia</t>
  </si>
  <si>
    <t>Michigan</t>
  </si>
  <si>
    <t>Nebraska</t>
  </si>
  <si>
    <t>California</t>
  </si>
  <si>
    <t>Colorado</t>
  </si>
  <si>
    <t>Idaho</t>
  </si>
  <si>
    <t>New Mexico</t>
  </si>
  <si>
    <t>Brand</t>
  </si>
  <si>
    <t>Number of Rooms</t>
  </si>
  <si>
    <t>S/N</t>
  </si>
  <si>
    <t>Hyatt Place</t>
  </si>
  <si>
    <t>Hyatt Place Sacramento Rancho Cordova</t>
  </si>
  <si>
    <t>Hyatt Place Denver Airport</t>
  </si>
  <si>
    <t>Hyatt Place Mystic</t>
  </si>
  <si>
    <t>Hyatt House</t>
  </si>
  <si>
    <t>Hyatt Place Lakeland Center</t>
  </si>
  <si>
    <t>Hyatt Place Tampa Busch Garden</t>
  </si>
  <si>
    <t>Hyatt Place Atlanta Alpharetta Windward Parkway</t>
  </si>
  <si>
    <t>Hyatt Place Atlanta Norcross Peachtree</t>
  </si>
  <si>
    <t>Hyatt Place Boise Towne Square</t>
  </si>
  <si>
    <t>Hyatt Place Cincinnati Airport Florence</t>
  </si>
  <si>
    <t>Hyatt Place Louisville East</t>
  </si>
  <si>
    <t>Hyatt House Boston Burlington</t>
  </si>
  <si>
    <t>Hyatt Place Detroit Auburn Hills</t>
  </si>
  <si>
    <t>Hyatt Place Detroit Livonia</t>
  </si>
  <si>
    <t>Hyatt Place Omaha Downtown Old Market</t>
  </si>
  <si>
    <t>Hyatt Place Albuquerque Airport</t>
  </si>
  <si>
    <t>Hyatt House Branchburg</t>
  </si>
  <si>
    <t>Hyatt House Morristown</t>
  </si>
  <si>
    <t>Hyatt House Parsippany</t>
  </si>
  <si>
    <t>Hyatt Place Secaucus Meadowlands</t>
  </si>
  <si>
    <t>Hyatt House Parsippany Whippany</t>
  </si>
  <si>
    <t>Hyatt House Fishkill</t>
  </si>
  <si>
    <t>Hyatt House Raleigh Durham Airport</t>
  </si>
  <si>
    <t>Hyatt Place Nashville Brentwood</t>
  </si>
  <si>
    <t>Hyatt Place Memphis Primacy Parkway</t>
  </si>
  <si>
    <t>Hyatt Place Nashville Opryland</t>
  </si>
  <si>
    <t>Hyatt Place Richmond Arboretum</t>
  </si>
  <si>
    <t>Hyatt House Sterling Dulles Airport North</t>
  </si>
  <si>
    <t>Freehold</t>
  </si>
  <si>
    <t>Leasehold expiring in July 2073</t>
  </si>
  <si>
    <t>Leasehold expiring in June 2071</t>
  </si>
  <si>
    <t>Name of Hotel</t>
  </si>
  <si>
    <t>Land Tenure</t>
  </si>
  <si>
    <t>City</t>
  </si>
  <si>
    <t>Sacramento</t>
  </si>
  <si>
    <t>Aurora</t>
  </si>
  <si>
    <t>Mystic</t>
  </si>
  <si>
    <t>Lakeland</t>
  </si>
  <si>
    <t>Tampa</t>
  </si>
  <si>
    <t>Alpharetta</t>
  </si>
  <si>
    <t>Norcross</t>
  </si>
  <si>
    <t>Boise</t>
  </si>
  <si>
    <t>Florence</t>
  </si>
  <si>
    <t>Louisville</t>
  </si>
  <si>
    <t>Burlington</t>
  </si>
  <si>
    <t>Auburn Hills</t>
  </si>
  <si>
    <t>Livonia</t>
  </si>
  <si>
    <t>Omaha</t>
  </si>
  <si>
    <t>Albuquerque</t>
  </si>
  <si>
    <t>Branchburg</t>
  </si>
  <si>
    <t>Morristown</t>
  </si>
  <si>
    <t>Parsippany</t>
  </si>
  <si>
    <t>Secaucus</t>
  </si>
  <si>
    <t>Whippany</t>
  </si>
  <si>
    <t>Fishkill</t>
  </si>
  <si>
    <t>Charlotte</t>
  </si>
  <si>
    <t>Morrisville</t>
  </si>
  <si>
    <t>Brentwood</t>
  </si>
  <si>
    <t>Memphis</t>
  </si>
  <si>
    <t>Nashville</t>
  </si>
  <si>
    <t>Henrico</t>
  </si>
  <si>
    <t>Richmond</t>
  </si>
  <si>
    <t>Sterling</t>
  </si>
  <si>
    <t>AC by Marriott</t>
  </si>
  <si>
    <t>Raleigh</t>
  </si>
  <si>
    <t>AC by Marriott Raleigh North Hills</t>
  </si>
  <si>
    <t>Texas</t>
  </si>
  <si>
    <t>Courtyard by Marriott</t>
  </si>
  <si>
    <t>Residence Inn by Marriott</t>
  </si>
  <si>
    <t>San Antonio</t>
  </si>
  <si>
    <t>Courtyard San Antonio at The Rim</t>
  </si>
  <si>
    <t>Residence Inn San Antonio at The Rim</t>
  </si>
  <si>
    <r>
      <t>n/a</t>
    </r>
    <r>
      <rPr>
        <vertAlign val="superscript"/>
        <sz val="12"/>
        <color theme="1"/>
        <rFont val="Segoe UI"/>
        <family val="2"/>
      </rPr>
      <t>(1)</t>
    </r>
  </si>
  <si>
    <t>Home2 Suites</t>
  </si>
  <si>
    <t>Colorado Springs</t>
  </si>
  <si>
    <t>Home2 Suites by Hilton Colorado Springs South</t>
  </si>
  <si>
    <t>Hyatt House Richmond / Short Pump</t>
  </si>
  <si>
    <t>Hyatt Place Charlotte Airport Billy Graham Parkway</t>
  </si>
  <si>
    <t>Year of Last Major Renovation</t>
  </si>
  <si>
    <t>As at 14 Jan 2025</t>
  </si>
  <si>
    <t>2023-2024</t>
  </si>
  <si>
    <t>(1) The hotel commenced operations in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</si>
</sst>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vertAlign val="superscript"/>
      <sz val="12"/>
      <color theme="1"/>
      <name val="Segoe UI"/>
      <family val="2"/>
    </font>
    <font>
      <sz val="12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192A5B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5" xfId="0" quotePrefix="1" applyFont="1" applyBorder="1" applyAlignment="1">
      <alignment horizontal="left" vertical="top"/>
    </xf>
    <xf numFmtId="0" fontId="1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" xfId="0" quotePrefix="1" applyFont="1" applyBorder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quotePrefix="1" applyFont="1" applyAlignment="1">
      <alignment horizontal="center" vertical="top" wrapText="1"/>
    </xf>
    <xf numFmtId="3" fontId="1" fillId="0" borderId="0" xfId="0" applyNumberFormat="1" applyFont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numFmt numFmtId="0" formatCode="General"/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numFmt numFmtId="3" formatCode="#,##0"/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alignment horizontal="left" vertical="top" textRotation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fill>
        <patternFill patternType="solid">
          <fgColor indexed="64"/>
          <bgColor rgb="FF192A5B"/>
        </patternFill>
      </fill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192A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133351</xdr:colOff>
      <xdr:row>0</xdr:row>
      <xdr:rowOff>76200</xdr:rowOff>
    </xdr:from>
    <xdr:to>
      <xdr:col>3</xdr:col>
      <xdr:colOff>44450</xdr:colOff>
      <xdr:row>5</xdr:row>
      <xdr:rowOff>181865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AF7183-A308-8154-2290-61232CC5F8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1" y="76200"/>
          <a:ext cx="1196974" cy="120104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7:I41" totalsRowShown="0" headerRowDxfId="12" dataDxfId="10" headerRowBorderDxfId="11" tableBorderDxfId="9" totalsRowBorderDxfId="8">
  <autoFilter ref="B7:I41" xr:uid="{00000000-0009-0000-0100-000001000000}"/>
  <tableColumns count="8">
    <tableColumn id="1" xr3:uid="{00000000-0010-0000-0000-000001000000}" name="S/N" dataDxfId="7">
      <calculatedColumnFormula>B7+1</calculatedColumnFormula>
    </tableColumn>
    <tableColumn id="2" xr3:uid="{00000000-0010-0000-0000-000002000000}" name="State" dataDxfId="6"/>
    <tableColumn id="3" xr3:uid="{00000000-0010-0000-0000-000003000000}" name="Brand" dataDxfId="5"/>
    <tableColumn id="4" xr3:uid="{00000000-0010-0000-0000-000004000000}" name="City" dataDxfId="4"/>
    <tableColumn id="5" xr3:uid="{00000000-0010-0000-0000-000005000000}" name="Name of Hotel" dataDxfId="3"/>
    <tableColumn id="7" xr3:uid="{00000000-0010-0000-0000-000007000000}" name="Number of Rooms" dataDxfId="2"/>
    <tableColumn id="9" xr3:uid="{00000000-0010-0000-0000-000009000000}" name="Land Tenure" dataDxfId="1"/>
    <tableColumn id="14" xr3:uid="{00000000-0010-0000-0000-00000E000000}" name="Year of Last Major Renova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69"/>
  <sheetViews>
    <sheetView showGridLines="0" tabSelected="1" zoomScaleNormal="100" zoomScaleSheetLayoutView="70" workbookViewId="0">
      <selection activeCell="E4" sqref="E4"/>
    </sheetView>
  </sheetViews>
  <sheetFormatPr defaultColWidth="0" defaultRowHeight="17.25" customHeight="1" zeroHeight="1" x14ac:dyDescent="0.45"/>
  <cols>
    <col min="1" max="1" width="2.6328125" style="1" customWidth="1"/>
    <col min="2" max="2" width="10.54296875" style="3" bestFit="1" customWidth="1"/>
    <col min="3" max="3" width="18.453125" style="3" bestFit="1" customWidth="1"/>
    <col min="4" max="4" width="28.6328125" style="3" customWidth="1"/>
    <col min="5" max="5" width="22.36328125" style="3" customWidth="1"/>
    <col min="6" max="6" width="57.54296875" style="3" bestFit="1" customWidth="1"/>
    <col min="7" max="7" width="29.08984375" style="3" bestFit="1" customWidth="1"/>
    <col min="8" max="8" width="37.54296875" style="3" bestFit="1" customWidth="1"/>
    <col min="9" max="9" width="37.6328125" style="3" customWidth="1"/>
    <col min="10" max="10" width="2.6328125" style="1" customWidth="1"/>
    <col min="11" max="16381" width="69.54296875" style="1" hidden="1"/>
    <col min="16382" max="16383" width="2" style="1" hidden="1"/>
    <col min="16384" max="16384" width="3" style="1" hidden="1"/>
  </cols>
  <sheetData>
    <row r="1" spans="2:9" ht="17.25" customHeight="1" x14ac:dyDescent="0.45"/>
    <row r="2" spans="2:9" ht="17.25" customHeight="1" x14ac:dyDescent="0.45"/>
    <row r="3" spans="2:9" ht="17.25" customHeight="1" x14ac:dyDescent="0.45">
      <c r="I3" s="15" t="s">
        <v>100</v>
      </c>
    </row>
    <row r="4" spans="2:9" ht="17.25" customHeight="1" x14ac:dyDescent="0.45"/>
    <row r="5" spans="2:9" ht="17.25" customHeight="1" x14ac:dyDescent="0.45"/>
    <row r="6" spans="2:9" ht="17.25" customHeight="1" x14ac:dyDescent="0.45"/>
    <row r="7" spans="2:9" ht="45.75" customHeight="1" x14ac:dyDescent="0.45">
      <c r="B7" s="13" t="s">
        <v>19</v>
      </c>
      <c r="C7" s="4" t="s">
        <v>1</v>
      </c>
      <c r="D7" s="4" t="s">
        <v>17</v>
      </c>
      <c r="E7" s="4" t="s">
        <v>54</v>
      </c>
      <c r="F7" s="4" t="s">
        <v>52</v>
      </c>
      <c r="G7" s="4" t="s">
        <v>18</v>
      </c>
      <c r="H7" s="4" t="s">
        <v>53</v>
      </c>
      <c r="I7" s="5" t="s">
        <v>99</v>
      </c>
    </row>
    <row r="8" spans="2:9" ht="17.5" x14ac:dyDescent="0.45">
      <c r="B8" s="14">
        <v>1</v>
      </c>
      <c r="C8" s="6" t="s">
        <v>13</v>
      </c>
      <c r="D8" s="6" t="s">
        <v>20</v>
      </c>
      <c r="E8" s="6" t="s">
        <v>55</v>
      </c>
      <c r="F8" s="7" t="s">
        <v>21</v>
      </c>
      <c r="G8" s="6">
        <v>127</v>
      </c>
      <c r="H8" s="8" t="s">
        <v>49</v>
      </c>
      <c r="I8" s="6" t="s">
        <v>101</v>
      </c>
    </row>
    <row r="9" spans="2:9" ht="17.5" x14ac:dyDescent="0.45">
      <c r="B9" s="14">
        <f t="shared" ref="B9:B40" si="0">B8+1</f>
        <v>2</v>
      </c>
      <c r="C9" s="6" t="s">
        <v>14</v>
      </c>
      <c r="D9" s="6" t="s">
        <v>20</v>
      </c>
      <c r="E9" s="6" t="s">
        <v>56</v>
      </c>
      <c r="F9" s="6" t="s">
        <v>22</v>
      </c>
      <c r="G9" s="6">
        <v>126</v>
      </c>
      <c r="H9" s="8" t="s">
        <v>49</v>
      </c>
      <c r="I9" s="6">
        <v>2016</v>
      </c>
    </row>
    <row r="10" spans="2:9" ht="17.5" x14ac:dyDescent="0.45">
      <c r="B10" s="14">
        <f t="shared" si="0"/>
        <v>3</v>
      </c>
      <c r="C10" s="6" t="s">
        <v>0</v>
      </c>
      <c r="D10" s="6" t="s">
        <v>20</v>
      </c>
      <c r="E10" s="6" t="s">
        <v>57</v>
      </c>
      <c r="F10" s="6" t="s">
        <v>23</v>
      </c>
      <c r="G10" s="6">
        <v>79</v>
      </c>
      <c r="H10" s="8" t="s">
        <v>49</v>
      </c>
      <c r="I10" s="6">
        <v>2024</v>
      </c>
    </row>
    <row r="11" spans="2:9" ht="17.5" x14ac:dyDescent="0.45">
      <c r="B11" s="14">
        <f t="shared" si="0"/>
        <v>4</v>
      </c>
      <c r="C11" s="6" t="s">
        <v>5</v>
      </c>
      <c r="D11" s="6" t="s">
        <v>20</v>
      </c>
      <c r="E11" s="6" t="s">
        <v>58</v>
      </c>
      <c r="F11" s="6" t="s">
        <v>25</v>
      </c>
      <c r="G11" s="6">
        <v>127</v>
      </c>
      <c r="H11" s="8" t="s">
        <v>50</v>
      </c>
      <c r="I11" s="6">
        <v>2024</v>
      </c>
    </row>
    <row r="12" spans="2:9" ht="17.5" x14ac:dyDescent="0.45">
      <c r="B12" s="14">
        <f t="shared" si="0"/>
        <v>5</v>
      </c>
      <c r="C12" s="6" t="s">
        <v>5</v>
      </c>
      <c r="D12" s="6" t="s">
        <v>20</v>
      </c>
      <c r="E12" s="6" t="s">
        <v>59</v>
      </c>
      <c r="F12" s="6" t="s">
        <v>26</v>
      </c>
      <c r="G12" s="6">
        <v>126</v>
      </c>
      <c r="H12" s="8" t="s">
        <v>49</v>
      </c>
      <c r="I12" s="6">
        <v>2024</v>
      </c>
    </row>
    <row r="13" spans="2:9" ht="17.5" x14ac:dyDescent="0.45">
      <c r="B13" s="14">
        <f t="shared" si="0"/>
        <v>6</v>
      </c>
      <c r="C13" s="6" t="s">
        <v>6</v>
      </c>
      <c r="D13" s="6" t="s">
        <v>20</v>
      </c>
      <c r="E13" s="6" t="s">
        <v>60</v>
      </c>
      <c r="F13" s="6" t="s">
        <v>27</v>
      </c>
      <c r="G13" s="6">
        <v>127</v>
      </c>
      <c r="H13" s="8" t="s">
        <v>49</v>
      </c>
      <c r="I13" s="6">
        <v>2016</v>
      </c>
    </row>
    <row r="14" spans="2:9" ht="17.5" x14ac:dyDescent="0.45">
      <c r="B14" s="14">
        <f t="shared" si="0"/>
        <v>7</v>
      </c>
      <c r="C14" s="6" t="s">
        <v>6</v>
      </c>
      <c r="D14" s="6" t="s">
        <v>20</v>
      </c>
      <c r="E14" s="6" t="s">
        <v>61</v>
      </c>
      <c r="F14" s="6" t="s">
        <v>28</v>
      </c>
      <c r="G14" s="6">
        <v>126</v>
      </c>
      <c r="H14" s="8" t="s">
        <v>49</v>
      </c>
      <c r="I14" s="6">
        <v>2016</v>
      </c>
    </row>
    <row r="15" spans="2:9" ht="17.5" x14ac:dyDescent="0.45">
      <c r="B15" s="14">
        <f t="shared" si="0"/>
        <v>8</v>
      </c>
      <c r="C15" s="6" t="s">
        <v>15</v>
      </c>
      <c r="D15" s="6" t="s">
        <v>20</v>
      </c>
      <c r="E15" s="6" t="s">
        <v>62</v>
      </c>
      <c r="F15" s="6" t="s">
        <v>29</v>
      </c>
      <c r="G15" s="6">
        <v>127</v>
      </c>
      <c r="H15" s="8" t="s">
        <v>49</v>
      </c>
      <c r="I15" s="6">
        <v>2016</v>
      </c>
    </row>
    <row r="16" spans="2:9" ht="17.5" x14ac:dyDescent="0.45">
      <c r="B16" s="14">
        <f t="shared" si="0"/>
        <v>9</v>
      </c>
      <c r="C16" s="6" t="s">
        <v>7</v>
      </c>
      <c r="D16" s="6" t="s">
        <v>20</v>
      </c>
      <c r="E16" s="6" t="s">
        <v>63</v>
      </c>
      <c r="F16" s="6" t="s">
        <v>30</v>
      </c>
      <c r="G16" s="6">
        <v>126</v>
      </c>
      <c r="H16" s="8" t="s">
        <v>49</v>
      </c>
      <c r="I16" s="6">
        <v>2017</v>
      </c>
    </row>
    <row r="17" spans="2:9" ht="17.5" x14ac:dyDescent="0.45">
      <c r="B17" s="14">
        <f t="shared" si="0"/>
        <v>10</v>
      </c>
      <c r="C17" s="6" t="s">
        <v>7</v>
      </c>
      <c r="D17" s="6" t="s">
        <v>20</v>
      </c>
      <c r="E17" s="6" t="s">
        <v>64</v>
      </c>
      <c r="F17" s="6" t="s">
        <v>31</v>
      </c>
      <c r="G17" s="6">
        <v>121</v>
      </c>
      <c r="H17" s="8" t="s">
        <v>49</v>
      </c>
      <c r="I17" s="6">
        <v>2016</v>
      </c>
    </row>
    <row r="18" spans="2:9" ht="17.5" x14ac:dyDescent="0.45">
      <c r="B18" s="14">
        <f t="shared" si="0"/>
        <v>11</v>
      </c>
      <c r="C18" s="6" t="s">
        <v>2</v>
      </c>
      <c r="D18" s="6" t="s">
        <v>24</v>
      </c>
      <c r="E18" s="6" t="s">
        <v>65</v>
      </c>
      <c r="F18" s="6" t="s">
        <v>32</v>
      </c>
      <c r="G18" s="6">
        <v>150</v>
      </c>
      <c r="H18" s="8" t="s">
        <v>49</v>
      </c>
      <c r="I18" s="6">
        <v>2016</v>
      </c>
    </row>
    <row r="19" spans="2:9" ht="17.5" x14ac:dyDescent="0.45">
      <c r="B19" s="14">
        <f t="shared" si="0"/>
        <v>12</v>
      </c>
      <c r="C19" s="6" t="s">
        <v>11</v>
      </c>
      <c r="D19" s="6" t="s">
        <v>20</v>
      </c>
      <c r="E19" s="6" t="s">
        <v>66</v>
      </c>
      <c r="F19" s="6" t="s">
        <v>33</v>
      </c>
      <c r="G19" s="6">
        <v>127</v>
      </c>
      <c r="H19" s="8" t="s">
        <v>49</v>
      </c>
      <c r="I19" s="6">
        <v>2016</v>
      </c>
    </row>
    <row r="20" spans="2:9" ht="17.5" x14ac:dyDescent="0.45">
      <c r="B20" s="14">
        <f t="shared" si="0"/>
        <v>13</v>
      </c>
      <c r="C20" s="6" t="s">
        <v>11</v>
      </c>
      <c r="D20" s="6" t="s">
        <v>20</v>
      </c>
      <c r="E20" s="6" t="s">
        <v>67</v>
      </c>
      <c r="F20" s="6" t="s">
        <v>34</v>
      </c>
      <c r="G20" s="6">
        <v>127</v>
      </c>
      <c r="H20" s="8" t="s">
        <v>49</v>
      </c>
      <c r="I20" s="6">
        <v>2016</v>
      </c>
    </row>
    <row r="21" spans="2:9" ht="17.5" x14ac:dyDescent="0.45">
      <c r="B21" s="14">
        <f t="shared" si="0"/>
        <v>14</v>
      </c>
      <c r="C21" s="6" t="s">
        <v>12</v>
      </c>
      <c r="D21" s="6" t="s">
        <v>20</v>
      </c>
      <c r="E21" s="6" t="s">
        <v>68</v>
      </c>
      <c r="F21" s="6" t="s">
        <v>35</v>
      </c>
      <c r="G21" s="6">
        <v>159</v>
      </c>
      <c r="H21" s="8" t="s">
        <v>49</v>
      </c>
      <c r="I21" s="9" t="s">
        <v>101</v>
      </c>
    </row>
    <row r="22" spans="2:9" ht="17.5" x14ac:dyDescent="0.45">
      <c r="B22" s="14">
        <f t="shared" si="0"/>
        <v>15</v>
      </c>
      <c r="C22" s="6" t="s">
        <v>16</v>
      </c>
      <c r="D22" s="6" t="s">
        <v>20</v>
      </c>
      <c r="E22" s="6" t="s">
        <v>69</v>
      </c>
      <c r="F22" s="6" t="s">
        <v>36</v>
      </c>
      <c r="G22" s="6">
        <v>127</v>
      </c>
      <c r="H22" s="8" t="s">
        <v>49</v>
      </c>
      <c r="I22" s="6">
        <v>2016</v>
      </c>
    </row>
    <row r="23" spans="2:9" ht="17.5" x14ac:dyDescent="0.45">
      <c r="B23" s="14">
        <f t="shared" si="0"/>
        <v>16</v>
      </c>
      <c r="C23" s="6" t="s">
        <v>3</v>
      </c>
      <c r="D23" s="6" t="s">
        <v>24</v>
      </c>
      <c r="E23" s="6" t="s">
        <v>70</v>
      </c>
      <c r="F23" s="6" t="s">
        <v>37</v>
      </c>
      <c r="G23" s="6">
        <v>139</v>
      </c>
      <c r="H23" s="8" t="s">
        <v>49</v>
      </c>
      <c r="I23" s="6">
        <v>2016</v>
      </c>
    </row>
    <row r="24" spans="2:9" ht="17.5" x14ac:dyDescent="0.45">
      <c r="B24" s="14">
        <f t="shared" si="0"/>
        <v>17</v>
      </c>
      <c r="C24" s="6" t="s">
        <v>3</v>
      </c>
      <c r="D24" s="6" t="s">
        <v>24</v>
      </c>
      <c r="E24" s="6" t="s">
        <v>71</v>
      </c>
      <c r="F24" s="6" t="s">
        <v>38</v>
      </c>
      <c r="G24" s="6">
        <v>132</v>
      </c>
      <c r="H24" s="8" t="s">
        <v>49</v>
      </c>
      <c r="I24" s="6">
        <v>2016</v>
      </c>
    </row>
    <row r="25" spans="2:9" ht="17.5" x14ac:dyDescent="0.45">
      <c r="B25" s="14">
        <f t="shared" si="0"/>
        <v>18</v>
      </c>
      <c r="C25" s="6" t="s">
        <v>3</v>
      </c>
      <c r="D25" s="6" t="s">
        <v>24</v>
      </c>
      <c r="E25" s="6" t="s">
        <v>72</v>
      </c>
      <c r="F25" s="6" t="s">
        <v>39</v>
      </c>
      <c r="G25" s="6">
        <v>140</v>
      </c>
      <c r="H25" s="8" t="s">
        <v>49</v>
      </c>
      <c r="I25" s="6">
        <v>2015</v>
      </c>
    </row>
    <row r="26" spans="2:9" ht="17.5" x14ac:dyDescent="0.45">
      <c r="B26" s="14">
        <f t="shared" si="0"/>
        <v>19</v>
      </c>
      <c r="C26" s="6" t="s">
        <v>3</v>
      </c>
      <c r="D26" s="6" t="s">
        <v>20</v>
      </c>
      <c r="E26" s="6" t="s">
        <v>73</v>
      </c>
      <c r="F26" s="6" t="s">
        <v>40</v>
      </c>
      <c r="G26" s="6">
        <v>159</v>
      </c>
      <c r="H26" s="8" t="s">
        <v>51</v>
      </c>
      <c r="I26" s="6" t="s">
        <v>101</v>
      </c>
    </row>
    <row r="27" spans="2:9" ht="17.5" x14ac:dyDescent="0.45">
      <c r="B27" s="14">
        <f t="shared" si="0"/>
        <v>20</v>
      </c>
      <c r="C27" s="6" t="s">
        <v>3</v>
      </c>
      <c r="D27" s="6" t="s">
        <v>24</v>
      </c>
      <c r="E27" s="6" t="s">
        <v>74</v>
      </c>
      <c r="F27" s="16" t="s">
        <v>41</v>
      </c>
      <c r="G27" s="6">
        <v>135</v>
      </c>
      <c r="H27" s="8" t="s">
        <v>49</v>
      </c>
      <c r="I27" s="6">
        <v>2016</v>
      </c>
    </row>
    <row r="28" spans="2:9" ht="17.5" x14ac:dyDescent="0.45">
      <c r="B28" s="14">
        <f t="shared" si="0"/>
        <v>21</v>
      </c>
      <c r="C28" s="6" t="s">
        <v>4</v>
      </c>
      <c r="D28" s="6" t="s">
        <v>24</v>
      </c>
      <c r="E28" s="6" t="s">
        <v>75</v>
      </c>
      <c r="F28" s="17" t="s">
        <v>42</v>
      </c>
      <c r="G28" s="6">
        <v>135</v>
      </c>
      <c r="H28" s="8" t="s">
        <v>49</v>
      </c>
      <c r="I28" s="6">
        <v>2016</v>
      </c>
    </row>
    <row r="29" spans="2:9" ht="17.5" x14ac:dyDescent="0.45">
      <c r="B29" s="14">
        <f t="shared" si="0"/>
        <v>22</v>
      </c>
      <c r="C29" s="6" t="s">
        <v>8</v>
      </c>
      <c r="D29" s="6" t="s">
        <v>20</v>
      </c>
      <c r="E29" s="6" t="s">
        <v>76</v>
      </c>
      <c r="F29" s="17" t="s">
        <v>98</v>
      </c>
      <c r="G29" s="6">
        <v>127</v>
      </c>
      <c r="H29" s="8" t="s">
        <v>49</v>
      </c>
      <c r="I29" s="6">
        <v>2016</v>
      </c>
    </row>
    <row r="30" spans="2:9" ht="17.5" x14ac:dyDescent="0.45">
      <c r="B30" s="14">
        <f t="shared" si="0"/>
        <v>23</v>
      </c>
      <c r="C30" s="6" t="s">
        <v>8</v>
      </c>
      <c r="D30" s="6" t="s">
        <v>24</v>
      </c>
      <c r="E30" s="6" t="s">
        <v>77</v>
      </c>
      <c r="F30" s="17" t="s">
        <v>43</v>
      </c>
      <c r="G30" s="6">
        <v>141</v>
      </c>
      <c r="H30" s="8" t="s">
        <v>49</v>
      </c>
      <c r="I30" s="6">
        <v>2017</v>
      </c>
    </row>
    <row r="31" spans="2:9" ht="17.5" x14ac:dyDescent="0.45">
      <c r="B31" s="14">
        <f t="shared" si="0"/>
        <v>24</v>
      </c>
      <c r="C31" s="6" t="s">
        <v>8</v>
      </c>
      <c r="D31" s="6" t="s">
        <v>84</v>
      </c>
      <c r="E31" s="6" t="s">
        <v>85</v>
      </c>
      <c r="F31" s="17" t="s">
        <v>86</v>
      </c>
      <c r="G31" s="6">
        <v>135</v>
      </c>
      <c r="H31" s="8" t="s">
        <v>49</v>
      </c>
      <c r="I31" s="9" t="s">
        <v>101</v>
      </c>
    </row>
    <row r="32" spans="2:9" ht="17.5" x14ac:dyDescent="0.45">
      <c r="B32" s="14">
        <f t="shared" si="0"/>
        <v>25</v>
      </c>
      <c r="C32" s="6" t="s">
        <v>9</v>
      </c>
      <c r="D32" s="6" t="s">
        <v>20</v>
      </c>
      <c r="E32" s="6" t="s">
        <v>78</v>
      </c>
      <c r="F32" s="16" t="s">
        <v>44</v>
      </c>
      <c r="G32" s="6">
        <v>124</v>
      </c>
      <c r="H32" s="8" t="s">
        <v>49</v>
      </c>
      <c r="I32" s="6">
        <v>2016</v>
      </c>
    </row>
    <row r="33" spans="2:9" ht="17.5" x14ac:dyDescent="0.45">
      <c r="B33" s="14">
        <f t="shared" si="0"/>
        <v>26</v>
      </c>
      <c r="C33" s="6" t="s">
        <v>9</v>
      </c>
      <c r="D33" s="6" t="s">
        <v>20</v>
      </c>
      <c r="E33" s="6" t="s">
        <v>79</v>
      </c>
      <c r="F33" s="17" t="s">
        <v>45</v>
      </c>
      <c r="G33" s="6">
        <v>126</v>
      </c>
      <c r="H33" s="8" t="s">
        <v>49</v>
      </c>
      <c r="I33" s="6">
        <v>2016</v>
      </c>
    </row>
    <row r="34" spans="2:9" ht="17.5" x14ac:dyDescent="0.45">
      <c r="B34" s="14">
        <f t="shared" si="0"/>
        <v>27</v>
      </c>
      <c r="C34" s="6" t="s">
        <v>9</v>
      </c>
      <c r="D34" s="6" t="s">
        <v>20</v>
      </c>
      <c r="E34" s="6" t="s">
        <v>80</v>
      </c>
      <c r="F34" s="17" t="s">
        <v>46</v>
      </c>
      <c r="G34" s="6">
        <v>123</v>
      </c>
      <c r="H34" s="8" t="s">
        <v>49</v>
      </c>
      <c r="I34" s="6">
        <v>2016</v>
      </c>
    </row>
    <row r="35" spans="2:9" ht="17.5" x14ac:dyDescent="0.45">
      <c r="B35" s="14">
        <f t="shared" si="0"/>
        <v>28</v>
      </c>
      <c r="C35" s="6" t="s">
        <v>87</v>
      </c>
      <c r="D35" s="7" t="s">
        <v>88</v>
      </c>
      <c r="E35" s="6" t="s">
        <v>90</v>
      </c>
      <c r="F35" s="17" t="s">
        <v>91</v>
      </c>
      <c r="G35" s="6">
        <v>124</v>
      </c>
      <c r="H35" s="8" t="s">
        <v>49</v>
      </c>
      <c r="I35" s="6">
        <v>2017</v>
      </c>
    </row>
    <row r="36" spans="2:9" ht="17.5" x14ac:dyDescent="0.45">
      <c r="B36" s="14">
        <f t="shared" si="0"/>
        <v>29</v>
      </c>
      <c r="C36" s="6" t="s">
        <v>87</v>
      </c>
      <c r="D36" s="7" t="s">
        <v>89</v>
      </c>
      <c r="E36" s="6" t="s">
        <v>90</v>
      </c>
      <c r="F36" s="17" t="s">
        <v>92</v>
      </c>
      <c r="G36" s="6">
        <v>131</v>
      </c>
      <c r="H36" s="8" t="s">
        <v>49</v>
      </c>
      <c r="I36" s="6">
        <v>2017</v>
      </c>
    </row>
    <row r="37" spans="2:9" ht="17.5" x14ac:dyDescent="0.45">
      <c r="B37" s="14">
        <f t="shared" si="0"/>
        <v>30</v>
      </c>
      <c r="C37" s="6" t="s">
        <v>10</v>
      </c>
      <c r="D37" s="6" t="s">
        <v>24</v>
      </c>
      <c r="E37" s="6" t="s">
        <v>81</v>
      </c>
      <c r="F37" s="17" t="s">
        <v>97</v>
      </c>
      <c r="G37" s="6">
        <v>134</v>
      </c>
      <c r="H37" s="8" t="s">
        <v>49</v>
      </c>
      <c r="I37" s="6">
        <v>2023</v>
      </c>
    </row>
    <row r="38" spans="2:9" ht="17.5" x14ac:dyDescent="0.45">
      <c r="B38" s="14">
        <f t="shared" si="0"/>
        <v>31</v>
      </c>
      <c r="C38" s="6" t="s">
        <v>10</v>
      </c>
      <c r="D38" s="6" t="s">
        <v>20</v>
      </c>
      <c r="E38" s="6" t="s">
        <v>82</v>
      </c>
      <c r="F38" s="6" t="s">
        <v>47</v>
      </c>
      <c r="G38" s="6">
        <v>127</v>
      </c>
      <c r="H38" s="8" t="s">
        <v>49</v>
      </c>
      <c r="I38" s="6">
        <v>2016</v>
      </c>
    </row>
    <row r="39" spans="2:9" ht="17.5" x14ac:dyDescent="0.45">
      <c r="B39" s="14">
        <f t="shared" si="0"/>
        <v>32</v>
      </c>
      <c r="C39" s="6" t="s">
        <v>10</v>
      </c>
      <c r="D39" s="6" t="s">
        <v>24</v>
      </c>
      <c r="E39" s="6" t="s">
        <v>83</v>
      </c>
      <c r="F39" s="6" t="s">
        <v>48</v>
      </c>
      <c r="G39" s="6">
        <v>162</v>
      </c>
      <c r="H39" s="8" t="s">
        <v>49</v>
      </c>
      <c r="I39" s="6">
        <v>2016</v>
      </c>
    </row>
    <row r="40" spans="2:9" ht="19" x14ac:dyDescent="0.45">
      <c r="B40" s="14">
        <f t="shared" si="0"/>
        <v>33</v>
      </c>
      <c r="C40" s="6" t="s">
        <v>14</v>
      </c>
      <c r="D40" s="6" t="s">
        <v>94</v>
      </c>
      <c r="E40" s="6" t="s">
        <v>95</v>
      </c>
      <c r="F40" s="6" t="s">
        <v>96</v>
      </c>
      <c r="G40" s="6">
        <v>119</v>
      </c>
      <c r="H40" s="8" t="s">
        <v>49</v>
      </c>
      <c r="I40" s="6" t="s">
        <v>93</v>
      </c>
    </row>
    <row r="41" spans="2:9" ht="17.25" customHeight="1" x14ac:dyDescent="0.45">
      <c r="B41" s="2" t="s">
        <v>102</v>
      </c>
      <c r="C41" s="10"/>
      <c r="D41" s="10"/>
      <c r="E41" s="10"/>
      <c r="F41" s="11"/>
      <c r="G41" s="10"/>
      <c r="H41" s="12"/>
      <c r="I41" s="10"/>
    </row>
    <row r="42" spans="2:9" ht="17.25" customHeight="1" x14ac:dyDescent="0.45"/>
    <row r="43" spans="2:9" ht="17.25" customHeight="1" x14ac:dyDescent="0.45"/>
    <row r="44" spans="2:9" ht="17.25" customHeight="1" x14ac:dyDescent="0.45"/>
    <row r="45" spans="2:9" ht="17.25" customHeight="1" x14ac:dyDescent="0.45"/>
    <row r="46" spans="2:9" ht="17.25" customHeight="1" x14ac:dyDescent="0.45"/>
    <row r="47" spans="2:9" ht="17.25" customHeight="1" x14ac:dyDescent="0.45"/>
    <row r="48" spans="2:9" ht="17.25" customHeight="1" x14ac:dyDescent="0.45"/>
    <row r="55" ht="17.25" customHeight="1" x14ac:dyDescent="0.45"/>
    <row r="56" ht="17.25" customHeight="1" x14ac:dyDescent="0.45"/>
    <row r="59" ht="17.25" customHeight="1" x14ac:dyDescent="0.45"/>
    <row r="68" ht="17.25" customHeight="1" x14ac:dyDescent="0.45"/>
    <row r="69" ht="17.25" customHeight="1" x14ac:dyDescent="0.45"/>
  </sheetData>
  <pageMargins left="0.70866141732283472" right="0.70866141732283472" top="0.74803149606299213" bottom="0.74803149606299213" header="0.31496062992125984" footer="0.31496062992125984"/>
  <pageSetup paperSize="8" scale="77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4722283-3377-4826-b271-d923a2502514">
      <Terms xmlns="http://schemas.microsoft.com/office/infopath/2007/PartnerControls"/>
    </lcf76f155ced4ddcb4097134ff3c332f>
    <TaxCatchAll xmlns="adca7106-c693-4b10-a255-b82e550c73f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BFC1C71C3E5C4784CB504EEDFDFE5F" ma:contentTypeVersion="13" ma:contentTypeDescription="Create a new document." ma:contentTypeScope="" ma:versionID="c25ba4bb1a6a845936dd11ae40d055a0">
  <xsd:schema xmlns:xsd="http://www.w3.org/2001/XMLSchema" xmlns:xs="http://www.w3.org/2001/XMLSchema" xmlns:p="http://schemas.microsoft.com/office/2006/metadata/properties" xmlns:ns2="64722283-3377-4826-b271-d923a2502514" xmlns:ns3="adca7106-c693-4b10-a255-b82e550c73f1" targetNamespace="http://schemas.microsoft.com/office/2006/metadata/properties" ma:root="true" ma:fieldsID="21dd6c13068404ea94a159123454d861" ns2:_="" ns3:_="">
    <xsd:import namespace="64722283-3377-4826-b271-d923a2502514"/>
    <xsd:import namespace="adca7106-c693-4b10-a255-b82e550c73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722283-3377-4826-b271-d923a25025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9cbb6d9-3b1f-4aa9-8ffe-d56300705a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ca7106-c693-4b10-a255-b82e550c73f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13b9a74-53c7-4ad3-bc30-e7eaf4573154}" ma:internalName="TaxCatchAll" ma:showField="CatchAllData" ma:web="adca7106-c693-4b10-a255-b82e550c73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5FE940-1935-4BCD-BA7B-58BD03504621}">
  <ds:schemaRefs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b9d9d17c-40fc-4a8d-a76e-fb538b6e5503"/>
    <ds:schemaRef ds:uri="b93f73a2-9d06-4130-924f-25584e9f5c5d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64722283-3377-4826-b271-d923a2502514"/>
    <ds:schemaRef ds:uri="adca7106-c693-4b10-a255-b82e550c73f1"/>
  </ds:schemaRefs>
</ds:datastoreItem>
</file>

<file path=customXml/itemProps2.xml><?xml version="1.0" encoding="utf-8"?>
<ds:datastoreItem xmlns:ds="http://schemas.openxmlformats.org/officeDocument/2006/customXml" ds:itemID="{BAE15E32-F80F-4E0D-95C9-07BE3FE350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722283-3377-4826-b271-d923a2502514"/>
    <ds:schemaRef ds:uri="adca7106-c693-4b10-a255-b82e550c73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710BD7-689E-456C-9DED-2D7FAA3A9E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Properties</vt:lpstr>
      <vt:lpstr>Properties!Print_Area</vt:lpstr>
      <vt:lpstr>Properties!Print_Titles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Goh</dc:creator>
  <cp:lastModifiedBy>Dawn Lee</cp:lastModifiedBy>
  <cp:lastPrinted>2023-05-02T05:38:25Z</cp:lastPrinted>
  <dcterms:created xsi:type="dcterms:W3CDTF">2019-05-23T07:43:01Z</dcterms:created>
  <dcterms:modified xsi:type="dcterms:W3CDTF">2025-01-13T07:23:32Z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0x010100E1BFC1C71C3E5C4784CB504EEDFDFE5F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  <property fmtid="{D5CDD505-2E9C-101B-9397-08002B2CF9AE}" pid="5" name="Order">
    <vt:r8>12496300</vt:r8>
  </property>
</Properties>
</file>